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it.annusver\K-PROJEKT AS\KP - 19161 Pelguranna trammi eskiis\Projektiosad töös\01_TL_ Teedeehitus\"/>
    </mc:Choice>
  </mc:AlternateContent>
  <xr:revisionPtr revIDLastSave="175" documentId="8_{20802036-61B9-4AE9-A1C0-5326DC2D8DC9}" xr6:coauthVersionLast="45" xr6:coauthVersionMax="45" xr10:uidLastSave="{2A1DC0C5-1109-4638-BCA4-4438B902689E}"/>
  <bookViews>
    <workbookView xWindow="-120" yWindow="-120" windowWidth="29040" windowHeight="15840" xr2:uid="{3643BD44-23AB-42B4-B025-5530B6D81E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2" i="1"/>
  <c r="E6" i="1"/>
  <c r="E7" i="1"/>
  <c r="E8" i="1"/>
  <c r="E9" i="1"/>
  <c r="E5" i="1"/>
</calcChain>
</file>

<file path=xl/sharedStrings.xml><?xml version="1.0" encoding="utf-8"?>
<sst xmlns="http://schemas.openxmlformats.org/spreadsheetml/2006/main" count="18" uniqueCount="11">
  <si>
    <t>Sõidutee m2</t>
  </si>
  <si>
    <t>Kõnnitee + rattatee m2</t>
  </si>
  <si>
    <t>Rööbaste kogupikkus m</t>
  </si>
  <si>
    <t>Variant 1</t>
  </si>
  <si>
    <t>Variant 2</t>
  </si>
  <si>
    <t>Variant 3</t>
  </si>
  <si>
    <t>Sõle tn - Pelguranna</t>
  </si>
  <si>
    <t>Kopli tn - Sõle tn</t>
  </si>
  <si>
    <t>Variant 4</t>
  </si>
  <si>
    <t>Variant 5</t>
  </si>
  <si>
    <t>Maksumus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</si>
</sst>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0" fillId="0" borderId="4" xfId="0" applyNumberFormat="1" applyBorder="1"/>
    <xf numFmtId="3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8C86-E8CC-44BC-B146-9A6D15242A82}">
  <dimension ref="A3:E16"/>
  <sheetViews>
    <sheetView tabSelected="1" workbookViewId="0">
      <selection activeCell="D20" sqref="D20"/>
    </sheetView>
  </sheetViews>
  <sheetFormatPr defaultRowHeight="15" x14ac:dyDescent="0.25"/>
  <cols>
    <col min="1" max="1" width="19.5703125" customWidth="1"/>
    <col min="2" max="2" width="27.7109375" customWidth="1"/>
    <col min="3" max="3" width="23" customWidth="1"/>
    <col min="4" max="4" width="15.7109375" customWidth="1"/>
    <col min="5" max="5" width="11.42578125" bestFit="1" customWidth="1"/>
  </cols>
  <sheetData>
    <row r="3" spans="1:5" ht="15.75" thickBot="1" x14ac:dyDescent="0.3"/>
    <row r="4" spans="1:5" ht="15.75" thickBot="1" x14ac:dyDescent="0.3">
      <c r="A4" s="9" t="s">
        <v>7</v>
      </c>
      <c r="B4" s="10" t="s">
        <v>2</v>
      </c>
      <c r="C4" s="10" t="s">
        <v>1</v>
      </c>
      <c r="D4" s="14" t="s">
        <v>0</v>
      </c>
      <c r="E4" s="18" t="s">
        <v>10</v>
      </c>
    </row>
    <row r="5" spans="1:5" x14ac:dyDescent="0.25">
      <c r="A5" s="6" t="s">
        <v>3</v>
      </c>
      <c r="B5" s="1">
        <v>2125</v>
      </c>
      <c r="C5" s="8">
        <v>8100</v>
      </c>
      <c r="D5" s="15">
        <v>1512</v>
      </c>
      <c r="E5" s="19">
        <f>B5*1500+C5*35+D5*65</f>
        <v>3569280</v>
      </c>
    </row>
    <row r="6" spans="1:5" x14ac:dyDescent="0.25">
      <c r="A6" s="1" t="s">
        <v>4</v>
      </c>
      <c r="B6" s="1">
        <v>2125</v>
      </c>
      <c r="C6" s="8">
        <v>8100</v>
      </c>
      <c r="D6" s="16">
        <v>3416</v>
      </c>
      <c r="E6" s="19">
        <f t="shared" ref="E6:E9" si="0">B6*1500+C6*35+D6*65</f>
        <v>3693040</v>
      </c>
    </row>
    <row r="7" spans="1:5" x14ac:dyDescent="0.25">
      <c r="A7" s="1" t="s">
        <v>5</v>
      </c>
      <c r="B7" s="1">
        <v>2125</v>
      </c>
      <c r="C7" s="8">
        <v>10350</v>
      </c>
      <c r="D7" s="16">
        <v>5657</v>
      </c>
      <c r="E7" s="19">
        <f t="shared" si="0"/>
        <v>3917455</v>
      </c>
    </row>
    <row r="8" spans="1:5" x14ac:dyDescent="0.25">
      <c r="A8" s="1" t="s">
        <v>8</v>
      </c>
      <c r="B8" s="1">
        <v>1848</v>
      </c>
      <c r="C8" s="3">
        <v>10151</v>
      </c>
      <c r="D8" s="16">
        <v>10704</v>
      </c>
      <c r="E8" s="19">
        <f t="shared" si="0"/>
        <v>3823045</v>
      </c>
    </row>
    <row r="9" spans="1:5" ht="15.75" thickBot="1" x14ac:dyDescent="0.3">
      <c r="A9" s="2" t="s">
        <v>9</v>
      </c>
      <c r="B9" s="2">
        <v>1842</v>
      </c>
      <c r="C9" s="4">
        <v>10248</v>
      </c>
      <c r="D9" s="17">
        <v>3029</v>
      </c>
      <c r="E9" s="20">
        <f t="shared" si="0"/>
        <v>3318565</v>
      </c>
    </row>
    <row r="10" spans="1:5" ht="15.75" thickBot="1" x14ac:dyDescent="0.3">
      <c r="D10" s="5"/>
    </row>
    <row r="11" spans="1:5" ht="15.75" thickBot="1" x14ac:dyDescent="0.3">
      <c r="A11" s="9" t="s">
        <v>6</v>
      </c>
      <c r="B11" s="10" t="s">
        <v>2</v>
      </c>
      <c r="C11" s="10" t="s">
        <v>1</v>
      </c>
      <c r="D11" s="18" t="s">
        <v>10</v>
      </c>
    </row>
    <row r="12" spans="1:5" x14ac:dyDescent="0.25">
      <c r="A12" s="7" t="s">
        <v>3</v>
      </c>
      <c r="B12" s="7">
        <v>9050</v>
      </c>
      <c r="C12" s="8">
        <v>6604</v>
      </c>
      <c r="D12" s="19">
        <f>B12*1500+C12*35</f>
        <v>13806140</v>
      </c>
    </row>
    <row r="13" spans="1:5" x14ac:dyDescent="0.25">
      <c r="A13" s="1" t="s">
        <v>4</v>
      </c>
      <c r="B13" s="1">
        <v>2315</v>
      </c>
      <c r="C13" s="3">
        <v>8550</v>
      </c>
      <c r="D13" s="19">
        <f t="shared" ref="D13:D15" si="1">B13*1500+C13*35</f>
        <v>3771750</v>
      </c>
    </row>
    <row r="14" spans="1:5" x14ac:dyDescent="0.25">
      <c r="A14" s="11" t="s">
        <v>5</v>
      </c>
      <c r="B14" s="11">
        <v>2656</v>
      </c>
      <c r="C14" s="12">
        <v>8816</v>
      </c>
      <c r="D14" s="19">
        <f t="shared" si="1"/>
        <v>4292560</v>
      </c>
    </row>
    <row r="15" spans="1:5" ht="15.75" thickBot="1" x14ac:dyDescent="0.3">
      <c r="A15" s="2" t="s">
        <v>8</v>
      </c>
      <c r="B15" s="2">
        <v>1981</v>
      </c>
      <c r="C15" s="4">
        <v>6464</v>
      </c>
      <c r="D15" s="20">
        <f t="shared" si="1"/>
        <v>3197740</v>
      </c>
    </row>
    <row r="16" spans="1:5" x14ac:dyDescent="0.25">
      <c r="A16" s="5"/>
      <c r="B16" s="5"/>
      <c r="C16" s="13"/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FD3BEBBE81804E99A73AA6B1E11209" ma:contentTypeVersion="10" ma:contentTypeDescription="Create a new document." ma:contentTypeScope="" ma:versionID="94ff75003ed6d699c5058d0df21c1273">
  <xsd:schema xmlns:xsd="http://www.w3.org/2001/XMLSchema" xmlns:xs="http://www.w3.org/2001/XMLSchema" xmlns:p="http://schemas.microsoft.com/office/2006/metadata/properties" xmlns:ns2="3b079679-fd78-4f79-9ed7-e1881b04eb63" xmlns:ns3="50eff7ba-cf0b-40a0-be44-c4d30b64c637" targetNamespace="http://schemas.microsoft.com/office/2006/metadata/properties" ma:root="true" ma:fieldsID="fd4f417b7fc61a9771f9abbfc5e513cd" ns2:_="" ns3:_="">
    <xsd:import namespace="3b079679-fd78-4f79-9ed7-e1881b04eb63"/>
    <xsd:import namespace="50eff7ba-cf0b-40a0-be44-c4d30b64c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9679-fd78-4f79-9ed7-e1881b04e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ff7ba-cf0b-40a0-be44-c4d30b64c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3BE90-1323-4E9F-97DA-3E335323C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F5D077-E7CE-4886-BC89-F0671411CE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778800-ED47-4296-B395-27E268E4C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79679-fd78-4f79-9ed7-e1881b04eb63"/>
    <ds:schemaRef ds:uri="50eff7ba-cf0b-40a0-be44-c4d30b64c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 Kupp</dc:creator>
  <cp:lastModifiedBy>Priit Annusver</cp:lastModifiedBy>
  <dcterms:created xsi:type="dcterms:W3CDTF">2020-02-03T14:32:02Z</dcterms:created>
  <dcterms:modified xsi:type="dcterms:W3CDTF">2020-02-13T14:22:26Z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0x01010030FD3BEBBE81804E99A73AA6B1E11209</vt:lpwstr>
  </property>
</Properties>
</file>